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2022 하반기\2. 수질검사\3. 수돗물 수질검사(원,정수) 결과(홍보용)\2023\"/>
    </mc:Choice>
  </mc:AlternateContent>
  <bookViews>
    <workbookView xWindow="0" yWindow="0" windowWidth="144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<sst xmlns="http://schemas.openxmlformats.org/spreadsheetml/2006/main" count="464" uniqueCount="181">
  <si>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</si>
  <si>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</si>
  <si>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</si>
  <si>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</si>
  <si>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</si>
  <si>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</si>
  <si>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</si>
  <si>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</si>
  <si>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</si>
  <si>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</si>
  <si>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</si>
  <si>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</si>
  <si>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</si>
  <si>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</si>
  <si>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</si>
  <si>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</si>
  <si>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</si>
  <si>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</si>
  <si>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</si>
  <si>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</si>
  <si>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</si>
  <si>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</si>
  <si>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</si>
  <si>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</si>
  <si>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</si>
  <si>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</si>
  <si>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</si>
  <si>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</si>
  <si>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</si>
  <si>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</si>
  <si>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</si>
  <si>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</si>
  <si>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</si>
  <si>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</si>
  <si>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</si>
  <si>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</si>
  <si>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</si>
  <si>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</si>
  <si>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</si>
  <si>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</si>
  <si>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</si>
  <si>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</si>
  <si>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</si>
  <si>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</si>
  <si>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</si>
  <si>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</si>
  <si>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</si>
  <si>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</si>
  <si>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</si>
  <si>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</si>
  <si>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</si>
  <si>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</si>
  <si>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</si>
  <si>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</si>
  <si>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</si>
  <si>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</si>
  <si>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</si>
  <si>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</si>
  <si>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</si>
  <si>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</si>
  <si>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</si>
  <si>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</si>
  <si>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</si>
  <si>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</si>
  <si>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</si>
  <si>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</si>
  <si>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</si>
  <si>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</si>
  <si>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</si>
  <si>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</si>
  <si>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</si>
  <si>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</si>
  <si>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</si>
  <si>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</si>
  <si>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</si>
  <si>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</si>
  <si>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</si>
  <si>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</si>
  <si>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</si>
  <si>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</si>
  <si>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</si>
  <si>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</si>
  <si>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</si>
  <si>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</si>
  <si>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</si>
  <si>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</si>
  <si>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</si>
  <si>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</si>
  <si>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</si>
  <si>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</si>
  <si>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</si>
  <si>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</si>
  <si>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</si>
  <si>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</si>
  <si>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</si>
  <si>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</si>
  <si>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</si>
  <si>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</si>
  <si>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</si>
  <si>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</si>
  <si>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</si>
  <si>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</si>
  <si>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</si>
  <si>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</si>
  <si>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</si>
  <si>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</si>
  <si>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</si>
  <si>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</si>
  <si>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</si>
  <si>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</si>
  <si>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</si>
  <si>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</si>
  <si>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</si>
  <si>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</si>
  <si>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</si>
  <si>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</si>
  <si>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</si>
  <si>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</si>
  <si>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</si>
  <si>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</si>
  <si>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</si>
  <si>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</si>
  <si>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</si>
  <si>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</si>
  <si>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</si>
  <si>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</si>
  <si>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</si>
  <si>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</si>
  <si>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</si>
  <si>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</si>
  <si>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</si>
  <si>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</si>
  <si>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</si>
  <si>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</si>
  <si>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</si>
  <si>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</si>
  <si>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</si>
  <si>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</si>
  <si>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</si>
  <si>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</si>
  <si>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</si>
  <si>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</si>
  <si>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</si>
  <si>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</si>
  <si>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</si>
  <si>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</si>
  <si>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</si>
  <si>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</si>
  <si>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</si>
  <si>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</si>
  <si>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</si>
  <si>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</si>
  <si>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</si>
  <si>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</si>
  <si>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</si>
  <si>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</si>
  <si>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</si>
  <si>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</si>
  <si>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</si>
  <si>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</si>
  <si>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</si>
  <si>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</si>
  <si>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</si>
  <si>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</si>
  <si>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</si>
  <si>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</si>
  <si>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</si>
  <si>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</si>
  <si>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</si>
  <si>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</si>
  <si>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</si>
  <si>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</si>
  <si>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</si>
  <si>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   (접수 및 문의 : 여수시 상하수도사업단 홈페이지 및 전화 659-4926)</t>
    <phoneticPr fontId="4" type="noConversion"/>
  </si>
  <si>
    <t>적합</t>
    <phoneticPr fontId="4" type="noConversion"/>
  </si>
  <si>
    <t>적합</t>
    <phoneticPr fontId="4" type="noConversion"/>
  </si>
  <si>
    <t>매우좋음</t>
    <phoneticPr fontId="6" type="noConversion"/>
  </si>
  <si>
    <t>(2023년 11월)</t>
    <phoneticPr fontId="6" type="noConversion"/>
  </si>
  <si>
    <t>적합</t>
    <phoneticPr fontId="4" type="noConversion"/>
  </si>
  <si>
    <t>2023년 11월</t>
    <phoneticPr fontId="4" type="noConversion"/>
  </si>
  <si>
    <t>해당없음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</si>
</sst>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176" formatCode="#,##0.0#####################"/>
    <numFmt numFmtId="177" formatCode="0.000"/>
    <numFmt numFmtId="178" formatCode="0.0000"/>
    <numFmt numFmtId="179" formatCode="#,##0;[Red]#,##0"/>
    <numFmt numFmtId="180" formatCode="0.0_ "/>
    <numFmt numFmtId="181" formatCode="0_ "/>
    <numFmt numFmtId="182" formatCode="0;__xd803_"/>
    <numFmt numFmtId="183" formatCode="0.000_ "/>
    <numFmt numFmtId="184" formatCode="0.00_);[Red]\(0.00\)"/>
    <numFmt numFmtId="185" formatCode="0.000_);[Red]\(0.000\)"/>
    <numFmt numFmtId="186" formatCode="0.0000_);[Red]\(0.0000\)"/>
    <numFmt numFmtId="187" formatCode="0.00_ "/>
    <numFmt numFmtId="188" formatCode="#,##0.00_ "/>
    <numFmt numFmtId="189" formatCode="0_);[Red]\(0\)"/>
    <numFmt numFmtId="190" formatCode="General_)"/>
    <numFmt numFmtId="191" formatCode="#,##0;[Red]&quot;-&quot;#,##0"/>
    <numFmt numFmtId="192" formatCode="yy/m/d"/>
    <numFmt numFmtId="193" formatCode="_ * #,##0_ ;_ * \-#,##0_ ;_ * &quot;-&quot;_ ;_ @_ "/>
    <numFmt numFmtId="194" formatCode="_ * #,##0.00_ ;_ * \-#,##0.00_ ;_ * &quot;-&quot;??_ ;_ @_ 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₩&quot;#,##0.00;&quot;₩&quot;&quot;₩&quot;&quot;₩&quot;&quot;₩&quot;&quot;₩&quot;&quot;₩&quot;&quot;₩&quot;&quot;₩&quot;&quot;₩&quot;&quot;₩&quot;&quot;₩&quot;\-#,##0.00"/>
    <numFmt numFmtId="198" formatCode="0.0_);[Red]\(0.0\)"/>
  </numFmts>
  <fonts count="5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  <font>
      <b/>
      <sz val="10"/>
      <name val="MS Sans Serif"/>
      <family val="2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56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</borders>
  <cellStyleXfs count="5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48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38" fontId="57" fillId="11" borderId="0" applyNumberFormat="0" applyBorder="0" applyAlignment="0" applyProtection="0"/>
    <xf numFmtId="0" fontId="58" fillId="0" borderId="50" applyNumberFormat="0" applyAlignment="0" applyProtection="0">
      <alignment horizontal="left" vertical="center"/>
    </xf>
    <xf numFmtId="0" fontId="58" fillId="0" borderId="33">
      <alignment horizontal="left" vertical="center"/>
    </xf>
    <xf numFmtId="10" fontId="57" fillId="12" borderId="35" applyNumberFormat="0" applyBorder="0" applyAlignment="0" applyProtection="0"/>
    <xf numFmtId="197" fontId="2" fillId="0" borderId="0"/>
    <xf numFmtId="0" fontId="53" fillId="0" borderId="0"/>
    <xf numFmtId="10" fontId="53" fillId="0" borderId="0" applyFont="0" applyFill="0" applyBorder="0" applyAlignment="0" applyProtection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0" fontId="50" fillId="0" borderId="0" applyNumberForma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>
      <alignment vertical="center"/>
    </xf>
    <xf numFmtId="0" fontId="53" fillId="0" borderId="0"/>
    <xf numFmtId="191" fontId="54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79" fontId="10" fillId="8" borderId="44" xfId="1" applyNumberFormat="1" applyFont="1" applyFill="1" applyBorder="1" applyAlignment="1">
      <alignment horizontal="center" vertical="center" wrapText="1"/>
    </xf>
    <xf numFmtId="179" fontId="10" fillId="8" borderId="40" xfId="1" applyNumberFormat="1" applyFont="1" applyFill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3" fontId="8" fillId="0" borderId="11" xfId="2" applyNumberFormat="1" applyFont="1" applyFill="1" applyBorder="1" applyAlignment="1">
      <alignment horizontal="center" vertical="center"/>
    </xf>
    <xf numFmtId="184" fontId="10" fillId="0" borderId="11" xfId="0" applyNumberFormat="1" applyFont="1" applyBorder="1" applyAlignment="1">
      <alignment horizontal="center" vertical="center"/>
    </xf>
    <xf numFmtId="184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185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80" fontId="32" fillId="0" borderId="46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0" fontId="32" fillId="0" borderId="47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3" fontId="8" fillId="5" borderId="11" xfId="4" applyNumberFormat="1" applyFont="1" applyFill="1" applyBorder="1" applyAlignment="1">
      <alignment horizontal="center" vertical="center" wrapText="1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4" fontId="8" fillId="5" borderId="11" xfId="4" applyNumberFormat="1" applyFont="1" applyFill="1" applyBorder="1" applyAlignment="1">
      <alignment horizontal="center" vertical="center" wrapText="1"/>
    </xf>
    <xf numFmtId="184" fontId="8" fillId="5" borderId="12" xfId="4" applyNumberFormat="1" applyFont="1" applyFill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89" fontId="32" fillId="0" borderId="35" xfId="0" applyNumberFormat="1" applyFont="1" applyBorder="1" applyAlignment="1">
      <alignment horizontal="center" vertical="center" wrapText="1"/>
    </xf>
    <xf numFmtId="189" fontId="32" fillId="0" borderId="3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1" fillId="0" borderId="49" xfId="0" applyFont="1" applyBorder="1" applyAlignment="1">
      <alignment horizontal="center" vertical="center" wrapText="1" shrinkToFit="1"/>
    </xf>
    <xf numFmtId="0" fontId="10" fillId="0" borderId="48" xfId="0" applyFont="1" applyBorder="1" applyAlignment="1">
      <alignment horizontal="center" vertical="center" wrapText="1"/>
    </xf>
    <xf numFmtId="198" fontId="32" fillId="0" borderId="35" xfId="0" applyNumberFormat="1" applyFont="1" applyBorder="1" applyAlignment="1">
      <alignment horizontal="center" vertical="center" wrapText="1"/>
    </xf>
    <xf numFmtId="198" fontId="32" fillId="0" borderId="36" xfId="0" applyNumberFormat="1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180" fontId="32" fillId="0" borderId="35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0" fontId="35" fillId="9" borderId="53" xfId="9" applyFont="1" applyFill="1" applyBorder="1" applyAlignment="1">
      <alignment horizontal="center" vertical="center"/>
    </xf>
    <xf numFmtId="0" fontId="35" fillId="9" borderId="41" xfId="9" applyFont="1" applyFill="1" applyBorder="1" applyAlignment="1">
      <alignment horizontal="center" vertical="center"/>
    </xf>
    <xf numFmtId="0" fontId="12" fillId="3" borderId="52" xfId="9" applyFont="1" applyFill="1" applyBorder="1" applyAlignment="1">
      <alignment horizontal="center" vertical="center"/>
    </xf>
    <xf numFmtId="0" fontId="35" fillId="9" borderId="52" xfId="9" applyFont="1" applyFill="1" applyBorder="1" applyAlignment="1">
      <alignment horizontal="center" vertical="center"/>
    </xf>
    <xf numFmtId="0" fontId="35" fillId="9" borderId="55" xfId="9" applyFont="1" applyFill="1" applyBorder="1" applyAlignment="1">
      <alignment horizontal="center" vertical="center"/>
    </xf>
    <xf numFmtId="185" fontId="33" fillId="0" borderId="35" xfId="0" applyNumberFormat="1" applyFont="1" applyBorder="1" applyAlignment="1">
      <alignment horizontal="center" vertical="center" wrapText="1"/>
    </xf>
    <xf numFmtId="185" fontId="32" fillId="0" borderId="36" xfId="0" applyNumberFormat="1" applyFont="1" applyBorder="1" applyAlignment="1">
      <alignment horizontal="center" vertical="center" wrapText="1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180" fontId="32" fillId="0" borderId="32" xfId="0" applyNumberFormat="1" applyFont="1" applyBorder="1" applyAlignment="1">
      <alignment horizontal="center" vertical="center" wrapText="1"/>
    </xf>
    <xf numFmtId="180" fontId="32" fillId="0" borderId="33" xfId="0" applyNumberFormat="1" applyFont="1" applyBorder="1" applyAlignment="1">
      <alignment horizontal="center" vertical="center" wrapText="1"/>
    </xf>
    <xf numFmtId="180" fontId="32" fillId="0" borderId="51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54" xfId="9" applyFont="1" applyFill="1" applyBorder="1" applyAlignment="1">
      <alignment horizontal="center" vertical="center" wrapText="1"/>
    </xf>
    <xf numFmtId="0" fontId="12" fillId="3" borderId="52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</cellXfs>
  <cellStyles count="51">
    <cellStyle name="_x000a_386grabber=M" xfId="10"/>
    <cellStyle name="AeE­ [0]_INQUIRY ¿μ¾÷AßAø " xfId="11"/>
    <cellStyle name="AeE­_INQUIRY ¿μ¾÷AßAø " xfId="12"/>
    <cellStyle name="ALIGNMENT" xfId="13"/>
    <cellStyle name="AÞ¸¶ [0]_INQUIRY ¿μ¾÷AßAø " xfId="14"/>
    <cellStyle name="AÞ¸¶_INQUIRY ¿μ¾÷AßAø " xfId="15"/>
    <cellStyle name="C￥AØ_¿μ¾÷CoE² " xfId="16"/>
    <cellStyle name="Comma [0]_ SG&amp;A Bridge " xfId="17"/>
    <cellStyle name="Comma_ SG&amp;A Bridge " xfId="18"/>
    <cellStyle name="Currency [0]_ SG&amp;A Bridge " xfId="19"/>
    <cellStyle name="Currency_ SG&amp;A Bridge " xfId="20"/>
    <cellStyle name="Grey" xfId="21"/>
    <cellStyle name="Header1" xfId="22"/>
    <cellStyle name="Header2" xfId="23"/>
    <cellStyle name="Input [yellow]" xfId="24"/>
    <cellStyle name="Normal - Style1" xfId="25"/>
    <cellStyle name="Normal_ SG&amp;A Bridge " xfId="26"/>
    <cellStyle name="Percent [2]" xfId="27"/>
    <cellStyle name="咬訌裝?INCOM1" xfId="28"/>
    <cellStyle name="咬訌裝?INCOM10" xfId="29"/>
    <cellStyle name="咬訌裝?INCOM2" xfId="30"/>
    <cellStyle name="咬訌裝?INCOM3" xfId="31"/>
    <cellStyle name="咬訌裝?INCOM4" xfId="32"/>
    <cellStyle name="咬訌裝?INCOM5" xfId="33"/>
    <cellStyle name="咬訌裝?INCOM6" xfId="34"/>
    <cellStyle name="咬訌裝?INCOM7" xfId="35"/>
    <cellStyle name="咬訌裝?INCOM8" xfId="36"/>
    <cellStyle name="咬訌裝?INCOM9" xfId="37"/>
    <cellStyle name="咬訌裝?PRIB11" xfId="38"/>
    <cellStyle name="뒤에 오는 하이퍼링크_용어 및 단위해설" xfId="39"/>
    <cellStyle name="똿뗦먛귟 [0.00]_PRODUCT DETAIL Q1" xfId="40"/>
    <cellStyle name="똿뗦먛귟_PRODUCT DETAIL Q1" xfId="41"/>
    <cellStyle name="믅됞 [0.00]_PRODUCT DETAIL Q1" xfId="42"/>
    <cellStyle name="믅됞_PRODUCT DETAIL Q1" xfId="43"/>
    <cellStyle name="뷭?_BOOKSHIP" xfId="44"/>
    <cellStyle name="쉼표 [0]" xfId="1" builtinId="6"/>
    <cellStyle name="쉼표 [0] 2" xfId="45"/>
    <cellStyle name="쉼표 [0] 3" xfId="49"/>
    <cellStyle name="쉼표 [0] 4" xfId="50"/>
    <cellStyle name="스타일 1" xfId="46"/>
    <cellStyle name="콤마 [0]_1202" xfId="47"/>
    <cellStyle name="콤마_1202" xfId="48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16</xdr:row>
      <xdr:rowOff>19050</xdr:rowOff>
    </xdr:from>
    <xdr:to>
      <xdr:col>4</xdr:col>
      <xdr:colOff>0</xdr:colOff>
      <xdr:row>16</xdr:row>
      <xdr:rowOff>704850</xdr:rowOff>
    </xdr:to>
    <xdr:pic>
      <xdr:nvPicPr>
        <xdr:cNvPr id="7" name="그림 6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57550" y="950595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16</xdr:row>
      <xdr:rowOff>9526</xdr:rowOff>
    </xdr:from>
    <xdr:to>
      <xdr:col>7</xdr:col>
      <xdr:colOff>828675</xdr:colOff>
      <xdr:row>16</xdr:row>
      <xdr:rowOff>695326</xdr:rowOff>
    </xdr:to>
    <xdr:pic>
      <xdr:nvPicPr>
        <xdr:cNvPr id="12" name="그림 11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00825" y="6696076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</xdr:colOff>
      <xdr:row>16</xdr:row>
      <xdr:rowOff>19050</xdr:rowOff>
    </xdr:from>
    <xdr:to>
      <xdr:col>4</xdr:col>
      <xdr:colOff>828675</xdr:colOff>
      <xdr:row>16</xdr:row>
      <xdr:rowOff>704850</xdr:rowOff>
    </xdr:to>
    <xdr:pic>
      <xdr:nvPicPr>
        <xdr:cNvPr id="10" name="그림 9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6225" y="670560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16</xdr:row>
      <xdr:rowOff>9525</xdr:rowOff>
    </xdr:from>
    <xdr:to>
      <xdr:col>6</xdr:col>
      <xdr:colOff>0</xdr:colOff>
      <xdr:row>16</xdr:row>
      <xdr:rowOff>695325</xdr:rowOff>
    </xdr:to>
    <xdr:pic>
      <xdr:nvPicPr>
        <xdr:cNvPr id="13" name="그림 12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33950" y="669607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16</xdr:row>
      <xdr:rowOff>9525</xdr:rowOff>
    </xdr:from>
    <xdr:to>
      <xdr:col>6</xdr:col>
      <xdr:colOff>828675</xdr:colOff>
      <xdr:row>16</xdr:row>
      <xdr:rowOff>695325</xdr:rowOff>
    </xdr:to>
    <xdr:pic>
      <xdr:nvPicPr>
        <xdr:cNvPr id="14" name="그림 13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E22" sqref="E22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</row>
    <row r="2" spans="1:9" ht="24.75" customHeight="1" thickBot="1">
      <c r="A2" s="139" t="s">
        <v>177</v>
      </c>
      <c r="B2" s="139"/>
      <c r="C2" s="139"/>
      <c r="D2" s="139"/>
      <c r="E2" s="139"/>
      <c r="F2" s="139"/>
      <c r="G2" s="139"/>
      <c r="H2" s="139"/>
      <c r="I2" s="139"/>
    </row>
    <row r="3" spans="1:9" ht="22.5" customHeight="1">
      <c r="A3" s="158" t="s">
        <v>1</v>
      </c>
      <c r="B3" s="160" t="s">
        <v>2</v>
      </c>
      <c r="C3" s="160"/>
      <c r="D3" s="160"/>
      <c r="E3" s="161" t="s">
        <v>3</v>
      </c>
      <c r="F3" s="160" t="s">
        <v>4</v>
      </c>
      <c r="G3" s="160" t="s">
        <v>5</v>
      </c>
      <c r="H3" s="160" t="s">
        <v>6</v>
      </c>
      <c r="I3" s="164" t="s">
        <v>7</v>
      </c>
    </row>
    <row r="4" spans="1:9" ht="21.75" customHeight="1" thickBot="1">
      <c r="A4" s="159"/>
      <c r="B4" s="2" t="s">
        <v>8</v>
      </c>
      <c r="C4" s="3" t="s">
        <v>9</v>
      </c>
      <c r="D4" s="3" t="s">
        <v>10</v>
      </c>
      <c r="E4" s="162"/>
      <c r="F4" s="163"/>
      <c r="G4" s="163"/>
      <c r="H4" s="163"/>
      <c r="I4" s="165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0.24</v>
      </c>
      <c r="F8" s="18">
        <v>0.38</v>
      </c>
      <c r="G8" s="18">
        <v>0.25</v>
      </c>
      <c r="H8" s="18">
        <v>0.27</v>
      </c>
      <c r="I8" s="113">
        <v>0.25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10">
        <v>0.04</v>
      </c>
      <c r="F14" s="110">
        <v>0.06</v>
      </c>
      <c r="G14" s="110">
        <v>0.04</v>
      </c>
      <c r="H14" s="114">
        <v>0.03</v>
      </c>
      <c r="I14" s="115">
        <v>0.01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1.6</v>
      </c>
      <c r="F15" s="21">
        <v>1.4</v>
      </c>
      <c r="G15" s="21">
        <v>2.7</v>
      </c>
      <c r="H15" s="21">
        <v>0</v>
      </c>
      <c r="I15" s="19">
        <v>0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00">
        <v>3.6999999999999998E-2</v>
      </c>
      <c r="F18" s="100">
        <v>3.9E-2</v>
      </c>
      <c r="G18" s="100">
        <v>3.9E-2</v>
      </c>
      <c r="H18" s="100" t="s">
        <v>15</v>
      </c>
      <c r="I18" s="101">
        <v>3.7999999999999999E-2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15</v>
      </c>
      <c r="H27" s="22" t="s">
        <v>15</v>
      </c>
      <c r="I27" s="23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11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29</v>
      </c>
      <c r="F34" s="14">
        <v>28</v>
      </c>
      <c r="G34" s="14">
        <v>22</v>
      </c>
      <c r="H34" s="14">
        <v>3</v>
      </c>
      <c r="I34" s="15">
        <v>15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</v>
      </c>
      <c r="F35" s="24">
        <v>0</v>
      </c>
      <c r="G35" s="25">
        <v>0</v>
      </c>
      <c r="H35" s="24">
        <v>6.3</v>
      </c>
      <c r="I35" s="26">
        <v>0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91">
        <v>2.7E-2</v>
      </c>
      <c r="F38" s="91">
        <v>2.7E-2</v>
      </c>
      <c r="G38" s="91">
        <v>4.8000000000000001E-2</v>
      </c>
      <c r="H38" s="91">
        <v>2.7E-2</v>
      </c>
      <c r="I38" s="92">
        <v>2.8000000000000001E-2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0</v>
      </c>
      <c r="F39" s="24">
        <v>0</v>
      </c>
      <c r="G39" s="24">
        <v>1</v>
      </c>
      <c r="H39" s="24">
        <v>0</v>
      </c>
      <c r="I39" s="29">
        <v>1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7.1</v>
      </c>
      <c r="F41" s="21">
        <v>7.4</v>
      </c>
      <c r="G41" s="21">
        <v>7</v>
      </c>
      <c r="H41" s="21">
        <v>7.3</v>
      </c>
      <c r="I41" s="19">
        <v>7.1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100">
        <v>1.4E-2</v>
      </c>
      <c r="F42" s="100">
        <v>1.4E-2</v>
      </c>
      <c r="G42" s="100">
        <v>8.5000000000000006E-2</v>
      </c>
      <c r="H42" s="100">
        <v>4.0000000000000001E-3</v>
      </c>
      <c r="I42" s="101">
        <v>3.0000000000000001E-3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4</v>
      </c>
      <c r="F43" s="14">
        <v>4</v>
      </c>
      <c r="G43" s="14">
        <v>7</v>
      </c>
      <c r="H43" s="14">
        <v>5</v>
      </c>
      <c r="I43" s="15">
        <v>3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39</v>
      </c>
      <c r="F44" s="93">
        <v>50</v>
      </c>
      <c r="G44" s="14">
        <v>33</v>
      </c>
      <c r="H44" s="14">
        <v>81</v>
      </c>
      <c r="I44" s="15">
        <v>61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</v>
      </c>
      <c r="F45" s="18">
        <v>2E-3</v>
      </c>
      <c r="G45" s="18">
        <v>0</v>
      </c>
      <c r="H45" s="18">
        <v>0</v>
      </c>
      <c r="I45" s="30">
        <v>0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0</v>
      </c>
      <c r="F46" s="22">
        <v>0</v>
      </c>
      <c r="G46" s="22">
        <v>0</v>
      </c>
      <c r="H46" s="22">
        <v>0</v>
      </c>
      <c r="I46" s="23">
        <v>0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0.03</v>
      </c>
      <c r="F47" s="21">
        <v>0.03</v>
      </c>
      <c r="G47" s="21">
        <v>0.03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5</v>
      </c>
      <c r="F48" s="14">
        <v>5</v>
      </c>
      <c r="G48" s="14">
        <v>5</v>
      </c>
      <c r="H48" s="14">
        <v>8</v>
      </c>
      <c r="I48" s="15">
        <v>5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98">
        <v>0.03</v>
      </c>
      <c r="F49" s="98">
        <v>0.02</v>
      </c>
      <c r="G49" s="98">
        <v>0.01</v>
      </c>
      <c r="H49" s="98">
        <v>0.01</v>
      </c>
      <c r="I49" s="99">
        <v>0.01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12">
        <v>0.47</v>
      </c>
      <c r="F50" s="112">
        <v>0.42</v>
      </c>
      <c r="G50" s="112">
        <v>0.78</v>
      </c>
      <c r="H50" s="112">
        <v>0.42</v>
      </c>
      <c r="I50" s="113">
        <v>0.51</v>
      </c>
    </row>
    <row r="51" spans="1:10">
      <c r="A51" s="10">
        <v>47</v>
      </c>
      <c r="B51" s="16" t="s">
        <v>152</v>
      </c>
      <c r="C51" s="12" t="s">
        <v>70</v>
      </c>
      <c r="D51" s="13" t="s">
        <v>19</v>
      </c>
      <c r="E51" s="98" t="s">
        <v>15</v>
      </c>
      <c r="F51" s="98" t="s">
        <v>15</v>
      </c>
      <c r="G51" s="98">
        <v>0.01</v>
      </c>
      <c r="H51" s="98">
        <v>0.65</v>
      </c>
      <c r="I51" s="99">
        <v>0.01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94">
        <v>2.8000000000000001E-2</v>
      </c>
      <c r="F52" s="14">
        <v>2.9000000000000001E-2</v>
      </c>
      <c r="G52" s="14">
        <v>2.3E-2</v>
      </c>
      <c r="H52" s="22" t="s">
        <v>15</v>
      </c>
      <c r="I52" s="23">
        <v>0.02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 hidden="1">
      <c r="A54" s="10">
        <v>50</v>
      </c>
      <c r="B54" s="95" t="s">
        <v>153</v>
      </c>
      <c r="C54" s="12" t="s">
        <v>51</v>
      </c>
      <c r="D54" s="13" t="s">
        <v>19</v>
      </c>
      <c r="E54" s="102" t="s">
        <v>15</v>
      </c>
      <c r="F54" s="102" t="s">
        <v>15</v>
      </c>
      <c r="G54" s="102" t="s">
        <v>15</v>
      </c>
      <c r="H54" s="102" t="s">
        <v>15</v>
      </c>
      <c r="I54" s="103" t="s">
        <v>15</v>
      </c>
      <c r="J54" s="96"/>
    </row>
    <row r="55" spans="1:10" hidden="1">
      <c r="A55" s="10">
        <v>51</v>
      </c>
      <c r="B55" s="95" t="s">
        <v>154</v>
      </c>
      <c r="C55" s="12" t="s">
        <v>37</v>
      </c>
      <c r="D55" s="13" t="s">
        <v>19</v>
      </c>
      <c r="E55" s="102" t="s">
        <v>15</v>
      </c>
      <c r="F55" s="102" t="s">
        <v>15</v>
      </c>
      <c r="G55" s="102" t="s">
        <v>15</v>
      </c>
      <c r="H55" s="102" t="s">
        <v>15</v>
      </c>
      <c r="I55" s="103" t="s">
        <v>15</v>
      </c>
      <c r="J55" s="96"/>
    </row>
    <row r="56" spans="1:10" hidden="1">
      <c r="A56" s="10">
        <v>52</v>
      </c>
      <c r="B56" s="95" t="s">
        <v>155</v>
      </c>
      <c r="C56" s="12" t="s">
        <v>156</v>
      </c>
      <c r="D56" s="13" t="s">
        <v>19</v>
      </c>
      <c r="E56" s="102" t="s">
        <v>15</v>
      </c>
      <c r="F56" s="102" t="s">
        <v>15</v>
      </c>
      <c r="G56" s="102" t="s">
        <v>15</v>
      </c>
      <c r="H56" s="102" t="s">
        <v>15</v>
      </c>
      <c r="I56" s="103" t="s">
        <v>15</v>
      </c>
      <c r="J56" s="96"/>
    </row>
    <row r="57" spans="1:10" hidden="1">
      <c r="A57" s="10">
        <v>53</v>
      </c>
      <c r="B57" s="95" t="s">
        <v>157</v>
      </c>
      <c r="C57" s="12" t="s">
        <v>158</v>
      </c>
      <c r="D57" s="13" t="s">
        <v>19</v>
      </c>
      <c r="E57" s="102" t="s">
        <v>15</v>
      </c>
      <c r="F57" s="102" t="s">
        <v>15</v>
      </c>
      <c r="G57" s="102" t="s">
        <v>15</v>
      </c>
      <c r="H57" s="102" t="s">
        <v>15</v>
      </c>
      <c r="I57" s="103" t="s">
        <v>15</v>
      </c>
      <c r="J57" s="96"/>
    </row>
    <row r="58" spans="1:10" hidden="1">
      <c r="A58" s="10">
        <v>54</v>
      </c>
      <c r="B58" s="95" t="s">
        <v>159</v>
      </c>
      <c r="C58" s="12" t="s">
        <v>37</v>
      </c>
      <c r="D58" s="13" t="s">
        <v>19</v>
      </c>
      <c r="E58" s="100" t="s">
        <v>15</v>
      </c>
      <c r="F58" s="100" t="s">
        <v>15</v>
      </c>
      <c r="G58" s="100" t="s">
        <v>15</v>
      </c>
      <c r="H58" s="100" t="s">
        <v>15</v>
      </c>
      <c r="I58" s="101" t="s">
        <v>15</v>
      </c>
      <c r="J58" s="96"/>
    </row>
    <row r="59" spans="1:10">
      <c r="A59" s="10">
        <v>50</v>
      </c>
      <c r="B59" s="16" t="s">
        <v>96</v>
      </c>
      <c r="C59" s="12" t="s">
        <v>51</v>
      </c>
      <c r="D59" s="13" t="s">
        <v>19</v>
      </c>
      <c r="E59" s="100">
        <v>7.0000000000000001E-3</v>
      </c>
      <c r="F59" s="100">
        <v>8.0000000000000002E-3</v>
      </c>
      <c r="G59" s="100">
        <v>1.2E-2</v>
      </c>
      <c r="H59" s="100" t="s">
        <v>15</v>
      </c>
      <c r="I59" s="101">
        <v>1.2999999999999999E-2</v>
      </c>
      <c r="J59" s="120"/>
    </row>
    <row r="60" spans="1:10">
      <c r="A60" s="10">
        <v>51</v>
      </c>
      <c r="B60" s="16" t="s">
        <v>97</v>
      </c>
      <c r="C60" s="97" t="s">
        <v>37</v>
      </c>
      <c r="D60" s="13" t="s">
        <v>19</v>
      </c>
      <c r="E60" s="100" t="s">
        <v>15</v>
      </c>
      <c r="F60" s="100" t="s">
        <v>15</v>
      </c>
      <c r="G60" s="100">
        <v>4.0000000000000001E-3</v>
      </c>
      <c r="H60" s="100" t="s">
        <v>15</v>
      </c>
      <c r="I60" s="101">
        <v>5.0000000000000001E-3</v>
      </c>
      <c r="J60" s="120"/>
    </row>
    <row r="61" spans="1:10">
      <c r="A61" s="10">
        <v>52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  <c r="J61" s="120"/>
    </row>
    <row r="62" spans="1:10" hidden="1">
      <c r="A62" s="10">
        <v>58</v>
      </c>
      <c r="B62" s="95" t="s">
        <v>160</v>
      </c>
      <c r="C62" s="12" t="s">
        <v>30</v>
      </c>
      <c r="D62" s="13" t="s">
        <v>19</v>
      </c>
      <c r="E62" s="98" t="s">
        <v>15</v>
      </c>
      <c r="F62" s="98" t="s">
        <v>15</v>
      </c>
      <c r="G62" s="98" t="s">
        <v>15</v>
      </c>
      <c r="H62" s="98" t="s">
        <v>15</v>
      </c>
      <c r="I62" s="99" t="s">
        <v>15</v>
      </c>
      <c r="J62" s="96"/>
    </row>
    <row r="63" spans="1:10" ht="17.25" thickBot="1">
      <c r="A63" s="10">
        <v>53</v>
      </c>
      <c r="B63" s="33" t="s">
        <v>99</v>
      </c>
      <c r="C63" s="34">
        <v>0.01</v>
      </c>
      <c r="D63" s="35" t="s">
        <v>19</v>
      </c>
      <c r="E63" s="36" t="s">
        <v>15</v>
      </c>
      <c r="F63" s="36">
        <v>8.9999999999999998E-4</v>
      </c>
      <c r="G63" s="37">
        <v>6.4000000000000003E-3</v>
      </c>
      <c r="H63" s="37">
        <v>4.5999999999999999E-3</v>
      </c>
      <c r="I63" s="38">
        <v>9.1000000000000004E-3</v>
      </c>
      <c r="J63" s="120"/>
    </row>
    <row r="64" spans="1:10" ht="18" thickTop="1" thickBot="1">
      <c r="A64" s="39"/>
      <c r="B64" s="40" t="s">
        <v>100</v>
      </c>
      <c r="C64" s="41"/>
      <c r="D64" s="42"/>
      <c r="E64" s="43" t="s">
        <v>174</v>
      </c>
      <c r="F64" s="43" t="s">
        <v>174</v>
      </c>
      <c r="G64" s="43" t="s">
        <v>174</v>
      </c>
      <c r="H64" s="43" t="s">
        <v>175</v>
      </c>
      <c r="I64" s="44" t="s">
        <v>178</v>
      </c>
    </row>
    <row r="65" spans="1:9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>
      <c r="A66" s="47"/>
      <c r="B66" s="142" t="s">
        <v>102</v>
      </c>
      <c r="C66" s="142"/>
      <c r="D66" s="142"/>
      <c r="E66" s="142"/>
      <c r="F66" s="48"/>
      <c r="G66" s="48"/>
      <c r="H66" s="49"/>
      <c r="I66" s="50"/>
    </row>
    <row r="67" spans="1:9" ht="17.25" thickBot="1">
      <c r="A67" s="51"/>
      <c r="B67" s="143" t="s">
        <v>103</v>
      </c>
      <c r="C67" s="143"/>
      <c r="D67" s="143"/>
      <c r="E67" s="144" t="s">
        <v>104</v>
      </c>
      <c r="F67" s="145"/>
      <c r="G67" s="145"/>
      <c r="H67" s="145"/>
      <c r="I67" s="146"/>
    </row>
    <row r="68" spans="1:9" ht="17.25" thickTop="1">
      <c r="A68" s="51"/>
      <c r="B68" s="143" t="s">
        <v>105</v>
      </c>
      <c r="C68" s="143"/>
      <c r="D68" s="143"/>
      <c r="E68" s="147" t="s">
        <v>106</v>
      </c>
      <c r="F68" s="52"/>
      <c r="G68" s="150" t="s">
        <v>107</v>
      </c>
      <c r="H68" s="150"/>
      <c r="I68" s="151"/>
    </row>
    <row r="69" spans="1:9">
      <c r="A69" s="51"/>
      <c r="B69" s="143" t="s">
        <v>108</v>
      </c>
      <c r="C69" s="143"/>
      <c r="D69" s="143"/>
      <c r="E69" s="148"/>
      <c r="F69" s="53"/>
      <c r="G69" s="152" t="s">
        <v>109</v>
      </c>
      <c r="H69" s="153"/>
      <c r="I69" s="154"/>
    </row>
    <row r="70" spans="1:9" ht="17.25" thickBot="1">
      <c r="A70" s="51"/>
      <c r="B70" s="143" t="s">
        <v>110</v>
      </c>
      <c r="C70" s="143"/>
      <c r="D70" s="143"/>
      <c r="E70" s="149"/>
      <c r="F70" s="54"/>
      <c r="G70" s="155"/>
      <c r="H70" s="155"/>
      <c r="I70" s="156"/>
    </row>
    <row r="71" spans="1:9" ht="17.25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>
      <c r="A72" s="51"/>
      <c r="B72" s="140" t="s">
        <v>112</v>
      </c>
      <c r="C72" s="140"/>
      <c r="D72" s="140"/>
      <c r="E72" s="140"/>
      <c r="F72" s="140"/>
      <c r="G72" s="140"/>
      <c r="H72" s="140"/>
      <c r="I72" s="59"/>
    </row>
    <row r="73" spans="1:9">
      <c r="A73" s="51"/>
      <c r="B73" s="140" t="s">
        <v>113</v>
      </c>
      <c r="C73" s="140"/>
      <c r="D73" s="140"/>
      <c r="E73" s="140"/>
      <c r="F73" s="140"/>
      <c r="G73" s="140"/>
      <c r="H73" s="140"/>
      <c r="I73" s="59"/>
    </row>
    <row r="74" spans="1:9">
      <c r="A74" s="51"/>
      <c r="B74" s="140" t="s">
        <v>114</v>
      </c>
      <c r="C74" s="140"/>
      <c r="D74" s="140"/>
      <c r="E74" s="140"/>
      <c r="F74" s="140"/>
      <c r="G74" s="140"/>
      <c r="H74" s="140"/>
      <c r="I74" s="59"/>
    </row>
    <row r="75" spans="1:9">
      <c r="A75" s="51"/>
      <c r="B75" s="140" t="s">
        <v>115</v>
      </c>
      <c r="C75" s="140"/>
      <c r="D75" s="140"/>
      <c r="E75" s="140"/>
      <c r="F75" s="140"/>
      <c r="G75" s="140"/>
      <c r="H75" s="140"/>
      <c r="I75" s="59"/>
    </row>
    <row r="76" spans="1:9" ht="17.25">
      <c r="A76" s="51"/>
      <c r="B76" s="141" t="s">
        <v>116</v>
      </c>
      <c r="C76" s="141"/>
      <c r="D76" s="56"/>
      <c r="E76" s="58"/>
      <c r="F76" s="58"/>
      <c r="G76" s="57"/>
      <c r="H76" s="57"/>
      <c r="I76" s="59"/>
    </row>
    <row r="77" spans="1:9">
      <c r="A77" s="51"/>
      <c r="B77" s="140" t="s">
        <v>117</v>
      </c>
      <c r="C77" s="140"/>
      <c r="D77" s="140"/>
      <c r="E77" s="140"/>
      <c r="F77" s="140"/>
      <c r="G77" s="140"/>
      <c r="H77" s="140"/>
      <c r="I77" s="59"/>
    </row>
    <row r="78" spans="1:9" ht="17.25">
      <c r="A78" s="47"/>
      <c r="B78" s="140" t="s">
        <v>118</v>
      </c>
      <c r="C78" s="140"/>
      <c r="D78" s="140"/>
      <c r="E78" s="140"/>
      <c r="F78" s="140"/>
      <c r="G78" s="140"/>
      <c r="H78" s="140"/>
      <c r="I78" s="59"/>
    </row>
    <row r="79" spans="1:9" ht="17.25">
      <c r="A79" s="47"/>
      <c r="B79" s="140" t="s">
        <v>119</v>
      </c>
      <c r="C79" s="140"/>
      <c r="D79" s="140"/>
      <c r="E79" s="140"/>
      <c r="F79" s="140"/>
      <c r="G79" s="140"/>
      <c r="H79" s="140"/>
      <c r="I79" s="59"/>
    </row>
    <row r="80" spans="1:9">
      <c r="A80" s="51"/>
      <c r="B80" s="140" t="s">
        <v>120</v>
      </c>
      <c r="C80" s="140"/>
      <c r="D80" s="140"/>
      <c r="E80" s="140"/>
      <c r="F80" s="140"/>
      <c r="G80" s="140"/>
      <c r="H80" s="140"/>
      <c r="I80" s="59"/>
    </row>
    <row r="81" spans="1:9">
      <c r="A81" s="51"/>
      <c r="B81" s="140" t="s">
        <v>121</v>
      </c>
      <c r="C81" s="140"/>
      <c r="D81" s="140"/>
      <c r="E81" s="140"/>
      <c r="F81" s="140"/>
      <c r="G81" s="140"/>
      <c r="H81" s="140"/>
      <c r="I81" s="59"/>
    </row>
    <row r="82" spans="1:9">
      <c r="A82" s="51"/>
      <c r="B82" s="140" t="s">
        <v>122</v>
      </c>
      <c r="C82" s="140"/>
      <c r="D82" s="140"/>
      <c r="E82" s="140"/>
      <c r="F82" s="140"/>
      <c r="G82" s="140"/>
      <c r="H82" s="140"/>
      <c r="I82" s="59"/>
    </row>
    <row r="83" spans="1:9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>
      <c r="A84" s="51"/>
      <c r="B84" s="137" t="s">
        <v>123</v>
      </c>
      <c r="C84" s="137"/>
      <c r="D84" s="137"/>
      <c r="E84" s="137"/>
      <c r="F84" s="137"/>
      <c r="G84" s="137"/>
      <c r="H84" s="137"/>
      <c r="I84" s="59"/>
    </row>
    <row r="85" spans="1:9" ht="17.25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>
      <c r="A87" s="138" t="s">
        <v>161</v>
      </c>
      <c r="B87" s="138"/>
      <c r="C87" s="138"/>
      <c r="D87" s="138"/>
      <c r="E87" s="138"/>
      <c r="F87" s="138"/>
      <c r="G87" s="138"/>
      <c r="H87" s="138"/>
      <c r="I87" s="59"/>
    </row>
  </sheetData>
  <mergeCells count="31">
    <mergeCell ref="A1:I1"/>
    <mergeCell ref="A3:A4"/>
    <mergeCell ref="B3:D3"/>
    <mergeCell ref="E3:E4"/>
    <mergeCell ref="F3:F4"/>
    <mergeCell ref="G3:G4"/>
    <mergeCell ref="H3:H4"/>
    <mergeCell ref="I3:I4"/>
    <mergeCell ref="E67:I67"/>
    <mergeCell ref="B68:D68"/>
    <mergeCell ref="E68:E70"/>
    <mergeCell ref="G68:I68"/>
    <mergeCell ref="B69:D69"/>
    <mergeCell ref="G69:I70"/>
    <mergeCell ref="B70:D70"/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</mergeCells>
  <phoneticPr fontId="4" type="noConversion"/>
  <conditionalFormatting sqref="F8">
    <cfRule type="cellIs" dxfId="18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7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J19" sqref="J19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12" ht="31.5">
      <c r="A1" s="176" t="s">
        <v>126</v>
      </c>
      <c r="B1" s="176"/>
      <c r="C1" s="176"/>
      <c r="D1" s="176"/>
      <c r="E1" s="176"/>
      <c r="F1" s="176"/>
      <c r="G1" s="176"/>
      <c r="H1" s="176"/>
    </row>
    <row r="2" spans="1:12" ht="17.25" thickBot="1">
      <c r="A2" s="71"/>
      <c r="B2" s="71"/>
      <c r="C2" s="71"/>
      <c r="D2" s="71"/>
      <c r="E2" s="177" t="s">
        <v>179</v>
      </c>
      <c r="F2" s="177"/>
      <c r="G2" s="177"/>
      <c r="H2" s="177"/>
    </row>
    <row r="3" spans="1:12" ht="27" customHeight="1">
      <c r="A3" s="178" t="s">
        <v>127</v>
      </c>
      <c r="B3" s="181" t="s">
        <v>128</v>
      </c>
      <c r="C3" s="181" t="s">
        <v>10</v>
      </c>
      <c r="D3" s="181" t="s">
        <v>129</v>
      </c>
      <c r="E3" s="181"/>
      <c r="F3" s="181"/>
      <c r="G3" s="181"/>
      <c r="H3" s="184"/>
    </row>
    <row r="4" spans="1:12" ht="34.5" customHeight="1">
      <c r="A4" s="179"/>
      <c r="B4" s="182"/>
      <c r="C4" s="182"/>
      <c r="D4" s="85" t="s">
        <v>130</v>
      </c>
      <c r="E4" s="182" t="s">
        <v>131</v>
      </c>
      <c r="F4" s="182"/>
      <c r="G4" s="85" t="s">
        <v>132</v>
      </c>
      <c r="H4" s="87" t="s">
        <v>131</v>
      </c>
    </row>
    <row r="5" spans="1:12" ht="34.5" customHeight="1" thickBot="1">
      <c r="A5" s="180"/>
      <c r="B5" s="183"/>
      <c r="C5" s="183"/>
      <c r="D5" s="86" t="s">
        <v>133</v>
      </c>
      <c r="E5" s="86" t="s">
        <v>134</v>
      </c>
      <c r="F5" s="86" t="s">
        <v>135</v>
      </c>
      <c r="G5" s="86" t="s">
        <v>136</v>
      </c>
      <c r="H5" s="88" t="s">
        <v>137</v>
      </c>
    </row>
    <row r="6" spans="1:12" ht="36.75" customHeight="1" thickTop="1">
      <c r="A6" s="89">
        <v>1</v>
      </c>
      <c r="B6" s="72" t="s">
        <v>162</v>
      </c>
      <c r="C6" s="73"/>
      <c r="D6" s="104">
        <v>7.5</v>
      </c>
      <c r="E6" s="104">
        <v>7.4</v>
      </c>
      <c r="F6" s="104">
        <v>7.5</v>
      </c>
      <c r="G6" s="104">
        <v>7.6</v>
      </c>
      <c r="H6" s="106">
        <v>7.6</v>
      </c>
    </row>
    <row r="7" spans="1:12" ht="36.75" customHeight="1">
      <c r="A7" s="90">
        <v>2</v>
      </c>
      <c r="B7" s="74" t="s">
        <v>163</v>
      </c>
      <c r="C7" s="75" t="s">
        <v>19</v>
      </c>
      <c r="D7" s="127">
        <v>0.29999999999999893</v>
      </c>
      <c r="E7" s="166" t="s">
        <v>180</v>
      </c>
      <c r="F7" s="167"/>
      <c r="G7" s="167"/>
      <c r="H7" s="168"/>
    </row>
    <row r="8" spans="1:12" ht="36.75" customHeight="1">
      <c r="A8" s="90">
        <v>3</v>
      </c>
      <c r="B8" s="74" t="s">
        <v>164</v>
      </c>
      <c r="C8" s="75" t="s">
        <v>19</v>
      </c>
      <c r="D8" s="127">
        <v>0.80000000000002292</v>
      </c>
      <c r="E8" s="107">
        <v>1.2000000000000344</v>
      </c>
      <c r="F8" s="107">
        <v>0.40000000000001146</v>
      </c>
      <c r="G8" s="127" t="s">
        <v>172</v>
      </c>
      <c r="H8" s="117">
        <v>1.1999999999999789</v>
      </c>
    </row>
    <row r="9" spans="1:12" ht="36.75" customHeight="1">
      <c r="A9" s="90">
        <v>4</v>
      </c>
      <c r="B9" s="74" t="s">
        <v>165</v>
      </c>
      <c r="C9" s="75" t="s">
        <v>19</v>
      </c>
      <c r="D9" s="127">
        <v>11.1</v>
      </c>
      <c r="E9" s="127">
        <v>10.3</v>
      </c>
      <c r="F9" s="127">
        <v>10.5</v>
      </c>
      <c r="G9" s="127" t="s">
        <v>172</v>
      </c>
      <c r="H9" s="117">
        <v>10.9</v>
      </c>
    </row>
    <row r="10" spans="1:12" ht="36.75" customHeight="1">
      <c r="A10" s="90">
        <v>5</v>
      </c>
      <c r="B10" s="74" t="s">
        <v>166</v>
      </c>
      <c r="C10" s="75" t="s">
        <v>138</v>
      </c>
      <c r="D10" s="118">
        <v>4.0999999999999996</v>
      </c>
      <c r="E10" s="118">
        <v>19.899999999999999</v>
      </c>
      <c r="F10" s="118">
        <v>26.2</v>
      </c>
      <c r="G10" s="118" t="s">
        <v>172</v>
      </c>
      <c r="H10" s="119">
        <v>33.1</v>
      </c>
    </row>
    <row r="11" spans="1:12" ht="36.75" customHeight="1">
      <c r="A11" s="90">
        <v>6</v>
      </c>
      <c r="B11" s="74" t="s">
        <v>167</v>
      </c>
      <c r="C11" s="75" t="s">
        <v>138</v>
      </c>
      <c r="D11" s="105">
        <v>0</v>
      </c>
      <c r="E11" s="108">
        <v>0</v>
      </c>
      <c r="F11" s="108">
        <v>0</v>
      </c>
      <c r="G11" s="128" t="s">
        <v>172</v>
      </c>
      <c r="H11" s="109">
        <v>0</v>
      </c>
    </row>
    <row r="12" spans="1:12" ht="36.75" customHeight="1">
      <c r="A12" s="90">
        <v>7</v>
      </c>
      <c r="B12" s="74" t="s">
        <v>168</v>
      </c>
      <c r="C12" s="75" t="s">
        <v>19</v>
      </c>
      <c r="D12" s="135">
        <v>0.01</v>
      </c>
      <c r="E12" s="129">
        <v>1.0999999999999999E-2</v>
      </c>
      <c r="F12" s="129">
        <v>0.01</v>
      </c>
      <c r="G12" s="116" t="s">
        <v>172</v>
      </c>
      <c r="H12" s="136">
        <v>8.9999999999999993E-3</v>
      </c>
    </row>
    <row r="13" spans="1:12" ht="36.75" customHeight="1">
      <c r="A13" s="90">
        <v>8</v>
      </c>
      <c r="B13" s="74" t="s">
        <v>171</v>
      </c>
      <c r="C13" s="75" t="s">
        <v>19</v>
      </c>
      <c r="D13" s="123">
        <v>1.5</v>
      </c>
      <c r="E13" s="123">
        <v>1.8</v>
      </c>
      <c r="F13" s="123">
        <v>1.7</v>
      </c>
      <c r="G13" s="116" t="s">
        <v>172</v>
      </c>
      <c r="H13" s="124">
        <v>2</v>
      </c>
      <c r="L13" s="120"/>
    </row>
    <row r="14" spans="1:12" ht="36.75" customHeight="1">
      <c r="A14" s="90">
        <v>9</v>
      </c>
      <c r="B14" s="121" t="s">
        <v>169</v>
      </c>
      <c r="C14" s="122" t="s">
        <v>170</v>
      </c>
      <c r="D14" s="127" t="s">
        <v>180</v>
      </c>
      <c r="E14" s="127">
        <v>26.2</v>
      </c>
      <c r="F14" s="127">
        <v>9.8000000000000007</v>
      </c>
      <c r="G14" s="127" t="s">
        <v>172</v>
      </c>
      <c r="H14" s="117">
        <v>3</v>
      </c>
      <c r="L14" s="120"/>
    </row>
    <row r="15" spans="1:12" ht="25.5" customHeight="1">
      <c r="A15" s="169" t="s">
        <v>139</v>
      </c>
      <c r="B15" s="170"/>
      <c r="C15" s="170" t="s">
        <v>140</v>
      </c>
      <c r="D15" s="125" t="s">
        <v>176</v>
      </c>
      <c r="E15" s="125" t="s">
        <v>176</v>
      </c>
      <c r="F15" s="125" t="s">
        <v>176</v>
      </c>
      <c r="G15" s="125" t="s">
        <v>141</v>
      </c>
      <c r="H15" s="130" t="s">
        <v>141</v>
      </c>
    </row>
    <row r="16" spans="1:12" ht="25.5" customHeight="1">
      <c r="A16" s="171"/>
      <c r="B16" s="172"/>
      <c r="C16" s="175"/>
      <c r="D16" s="126" t="s">
        <v>142</v>
      </c>
      <c r="E16" s="126" t="s">
        <v>142</v>
      </c>
      <c r="F16" s="126" t="s">
        <v>142</v>
      </c>
      <c r="G16" s="126" t="s">
        <v>142</v>
      </c>
      <c r="H16" s="131" t="s">
        <v>142</v>
      </c>
    </row>
    <row r="17" spans="1:8" ht="57" customHeight="1" thickBot="1">
      <c r="A17" s="173"/>
      <c r="B17" s="174"/>
      <c r="C17" s="132" t="s">
        <v>143</v>
      </c>
      <c r="D17" s="133"/>
      <c r="E17" s="133"/>
      <c r="F17" s="133"/>
      <c r="G17" s="133"/>
      <c r="H17" s="134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1:D14">
    <cfRule type="cellIs" dxfId="16" priority="34" stopIfTrue="1" operator="lessThan">
      <formula>5.8</formula>
    </cfRule>
    <cfRule type="cellIs" dxfId="15" priority="35" stopIfTrue="1" operator="greaterThan">
      <formula>8.5</formula>
    </cfRule>
  </conditionalFormatting>
  <conditionalFormatting sqref="D7:D9">
    <cfRule type="cellIs" dxfId="14" priority="28" stopIfTrue="1" operator="lessThan">
      <formula>5.8</formula>
    </cfRule>
    <cfRule type="cellIs" dxfId="13" priority="29" stopIfTrue="1" operator="greaterThan">
      <formula>8.5</formula>
    </cfRule>
  </conditionalFormatting>
  <conditionalFormatting sqref="G10:G14 E11:F14 H11:H14">
    <cfRule type="cellIs" dxfId="12" priority="27" stopIfTrue="1" operator="equal">
      <formula>"검출"</formula>
    </cfRule>
  </conditionalFormatting>
  <conditionalFormatting sqref="E7">
    <cfRule type="cellIs" dxfId="11" priority="21" stopIfTrue="1" operator="lessThan">
      <formula>5.8</formula>
    </cfRule>
    <cfRule type="cellIs" dxfId="10" priority="22" stopIfTrue="1" operator="greaterThan">
      <formula>8.5</formula>
    </cfRule>
  </conditionalFormatting>
  <conditionalFormatting sqref="E8:H8">
    <cfRule type="cellIs" dxfId="9" priority="23" stopIfTrue="1" operator="greaterThan">
      <formula>100</formula>
    </cfRule>
  </conditionalFormatting>
  <conditionalFormatting sqref="E9:H9">
    <cfRule type="cellIs" dxfId="8" priority="24" stopIfTrue="1" operator="equal">
      <formula>"검출"</formula>
    </cfRule>
  </conditionalFormatting>
  <conditionalFormatting sqref="D6:H6">
    <cfRule type="cellIs" dxfId="7" priority="15" stopIfTrue="1" operator="lessThan">
      <formula>5.8</formula>
    </cfRule>
    <cfRule type="cellIs" dxfId="6" priority="16" stopIfTrue="1" operator="greaterThan">
      <formula>8.5</formula>
    </cfRule>
  </conditionalFormatting>
  <conditionalFormatting sqref="D12">
    <cfRule type="cellIs" dxfId="5" priority="5" stopIfTrue="1" operator="lessThan">
      <formula>5.8</formula>
    </cfRule>
    <cfRule type="cellIs" dxfId="4" priority="6" stopIfTrue="1" operator="greaterThan">
      <formula>8.5</formula>
    </cfRule>
  </conditionalFormatting>
  <conditionalFormatting sqref="E13:F13 H13:H14">
    <cfRule type="cellIs" dxfId="3" priority="4" stopIfTrue="1" operator="equal">
      <formula>"검출"</formula>
    </cfRule>
  </conditionalFormatting>
  <conditionalFormatting sqref="D13">
    <cfRule type="cellIs" dxfId="2" priority="3" stopIfTrue="1" operator="equal">
      <formula>"검출"</formula>
    </cfRule>
  </conditionalFormatting>
  <conditionalFormatting sqref="E14:F14 H14">
    <cfRule type="cellIs" dxfId="1" priority="2" stopIfTrue="1" operator="equal">
      <formula>"검출"</formula>
    </cfRule>
  </conditionalFormatting>
  <conditionalFormatting sqref="D14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7" sqref="B7:J7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76"/>
      <c r="B2" s="186" t="s">
        <v>144</v>
      </c>
      <c r="C2" s="187"/>
      <c r="D2" s="187"/>
      <c r="E2" s="187"/>
      <c r="F2" s="187"/>
      <c r="G2" s="187"/>
      <c r="H2" s="187"/>
      <c r="I2" s="187"/>
      <c r="J2" s="188"/>
    </row>
    <row r="3" spans="1:10" ht="63.75" customHeight="1">
      <c r="A3" s="76"/>
      <c r="B3" s="189" t="s">
        <v>149</v>
      </c>
      <c r="C3" s="190"/>
      <c r="D3" s="190"/>
      <c r="E3" s="190"/>
      <c r="F3" s="190"/>
      <c r="G3" s="190"/>
      <c r="H3" s="190"/>
      <c r="I3" s="190"/>
      <c r="J3" s="191"/>
    </row>
    <row r="4" spans="1:10" ht="30.75" customHeight="1">
      <c r="A4" s="76"/>
      <c r="B4" s="192" t="s">
        <v>173</v>
      </c>
      <c r="C4" s="193"/>
      <c r="D4" s="193"/>
      <c r="E4" s="193"/>
      <c r="F4" s="193"/>
      <c r="G4" s="193"/>
      <c r="H4" s="193"/>
      <c r="I4" s="193"/>
      <c r="J4" s="194"/>
    </row>
    <row r="5" spans="1:10" ht="74.25" customHeight="1">
      <c r="A5" s="77"/>
      <c r="B5" s="195" t="s">
        <v>150</v>
      </c>
      <c r="C5" s="195"/>
      <c r="D5" s="195"/>
      <c r="E5" s="195"/>
      <c r="F5" s="195"/>
      <c r="G5" s="195"/>
      <c r="H5" s="195"/>
      <c r="I5" s="195"/>
      <c r="J5" s="195"/>
    </row>
    <row r="6" spans="1:10" ht="7.5" customHeight="1">
      <c r="A6" s="77"/>
      <c r="B6" s="78"/>
      <c r="C6" s="78"/>
      <c r="D6" s="78"/>
      <c r="E6" s="78"/>
      <c r="F6" s="78"/>
      <c r="G6" s="78"/>
      <c r="H6" s="78"/>
      <c r="I6" s="78"/>
      <c r="J6" s="78"/>
    </row>
    <row r="7" spans="1:10" ht="266.25" customHeight="1">
      <c r="A7" s="77"/>
      <c r="B7" s="196" t="s">
        <v>145</v>
      </c>
      <c r="C7" s="197"/>
      <c r="D7" s="197"/>
      <c r="E7" s="197"/>
      <c r="F7" s="197"/>
      <c r="G7" s="197"/>
      <c r="H7" s="197"/>
      <c r="I7" s="197"/>
      <c r="J7" s="198"/>
    </row>
    <row r="8" spans="1:10" ht="27.75" customHeight="1">
      <c r="A8" s="77"/>
      <c r="B8" s="79" t="s">
        <v>124</v>
      </c>
      <c r="C8" s="80"/>
      <c r="D8" s="80"/>
      <c r="E8" s="80"/>
      <c r="F8" s="80"/>
      <c r="G8" s="80"/>
      <c r="H8" s="80"/>
      <c r="I8" s="80"/>
      <c r="J8" s="80"/>
    </row>
    <row r="9" spans="1:10" ht="24" customHeight="1">
      <c r="A9" s="77"/>
      <c r="B9" s="81" t="s">
        <v>146</v>
      </c>
      <c r="C9" s="81"/>
      <c r="D9" s="81" t="s">
        <v>147</v>
      </c>
      <c r="E9" s="81"/>
      <c r="F9" s="82"/>
      <c r="G9" s="82"/>
      <c r="H9" s="82"/>
      <c r="I9" s="82"/>
      <c r="J9" s="82"/>
    </row>
    <row r="10" spans="1:10">
      <c r="A10" s="77"/>
      <c r="B10" s="83" t="s">
        <v>148</v>
      </c>
      <c r="C10" s="84"/>
      <c r="D10" s="84"/>
      <c r="E10" s="84"/>
      <c r="F10" s="84"/>
      <c r="G10" s="84"/>
      <c r="H10" s="84"/>
      <c r="I10" s="84"/>
      <c r="J10" s="84"/>
    </row>
    <row r="11" spans="1:10" ht="31.5">
      <c r="A11" s="77"/>
      <c r="B11" s="185" t="s">
        <v>151</v>
      </c>
      <c r="C11" s="185"/>
      <c r="D11" s="185"/>
      <c r="E11" s="185"/>
      <c r="F11" s="185"/>
      <c r="G11" s="185"/>
      <c r="H11" s="185"/>
      <c r="I11" s="185"/>
      <c r="J11" s="185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2023-12-04T10:22:09Z</dcterms:modified>
</cp:coreProperties>
</file>